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0" i="1"/>
  <c r="H10" i="1"/>
  <c r="I10" i="1"/>
  <c r="G10" i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<sst xmlns="http://schemas.openxmlformats.org/spreadsheetml/2006/main" count="59" uniqueCount="51">
  <si>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</si>
  <si>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</si>
  <si>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</si>
  <si>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</si>
  <si>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</si>
  <si>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</si>
  <si>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</si>
  <si>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</si>
  <si>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</si>
  <si>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</si>
  <si>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</si>
  <si>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</si>
  <si>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Отд./корп</t>
  </si>
  <si>
    <t>хлеб</t>
  </si>
  <si>
    <t>№ рец.</t>
  </si>
  <si>
    <t>Выход, г</t>
  </si>
  <si>
    <t>МБОУ Михайловская СОШ</t>
  </si>
  <si>
    <t>Итого:</t>
  </si>
  <si>
    <t>Пром.</t>
  </si>
  <si>
    <t>Хлеб пшеничный</t>
  </si>
  <si>
    <t>ТТК-167</t>
  </si>
  <si>
    <t>508-2004</t>
  </si>
  <si>
    <t>692-2004</t>
  </si>
  <si>
    <t>напиток</t>
  </si>
  <si>
    <t>Каша пшеничная</t>
  </si>
  <si>
    <t>Кофейный напиток на молоке</t>
  </si>
  <si>
    <t>горячий завтрак</t>
  </si>
  <si>
    <t>обед ОВЗ</t>
  </si>
  <si>
    <t>Каша ячневая</t>
  </si>
  <si>
    <t>Чай с сахаром</t>
  </si>
  <si>
    <t>Суп рисовый с томатом</t>
  </si>
  <si>
    <t>Морковь тушеная</t>
  </si>
  <si>
    <t>Хлеб ржаной</t>
  </si>
  <si>
    <t>685-2004</t>
  </si>
  <si>
    <t>150-2004</t>
  </si>
  <si>
    <t>ТТК-111</t>
  </si>
  <si>
    <t>520-2004</t>
  </si>
  <si>
    <t>530-2004</t>
  </si>
  <si>
    <t>32.19</t>
  </si>
  <si>
    <t>180/9</t>
  </si>
  <si>
    <t>Биточки из птицы с соусом томатным</t>
  </si>
  <si>
    <t>Свекла отварная</t>
  </si>
  <si>
    <t>Табл.32</t>
  </si>
  <si>
    <t>Подгарнировка</t>
  </si>
  <si>
    <t>90/31</t>
  </si>
  <si>
    <t>Гарнир</t>
  </si>
  <si>
    <t xml:space="preserve"> 1блюдо</t>
  </si>
  <si>
    <t>Гор. Напиток</t>
  </si>
  <si>
    <t>Птица отварная с соусом томатным</t>
  </si>
  <si>
    <t>фрукты</t>
  </si>
  <si>
    <t>Цитрусовые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</si>
</sst>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9" xfId="0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2" xfId="0" applyBorder="1" applyAlignment="1">
      <alignment horizontal="left"/>
    </xf>
    <xf numFmtId="164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" fontId="0" fillId="0" borderId="12" xfId="0" applyNumberFormat="1" applyBorder="1" applyAlignment="1">
      <alignment horizontal="right"/>
    </xf>
    <xf numFmtId="164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16</v>
      </c>
      <c r="C1" s="51"/>
      <c r="D1" s="52"/>
      <c r="E1" t="s">
        <v>12</v>
      </c>
      <c r="F1" s="15"/>
      <c r="I1" t="s">
        <v>1</v>
      </c>
      <c r="J1" s="14">
        <v>46020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29"/>
      <c r="B4" s="9" t="s">
        <v>10</v>
      </c>
      <c r="C4" s="9" t="s">
        <v>20</v>
      </c>
      <c r="D4" s="32" t="s">
        <v>40</v>
      </c>
      <c r="E4" s="40" t="s">
        <v>44</v>
      </c>
      <c r="F4" s="9"/>
      <c r="G4" s="30">
        <v>269.61</v>
      </c>
      <c r="H4" s="30">
        <v>15.13</v>
      </c>
      <c r="I4" s="30">
        <v>18.309999999999999</v>
      </c>
      <c r="J4" s="31">
        <v>15.11</v>
      </c>
    </row>
    <row r="5" spans="1:10" x14ac:dyDescent="0.25">
      <c r="A5" s="29" t="s">
        <v>26</v>
      </c>
      <c r="B5" s="9" t="s">
        <v>11</v>
      </c>
      <c r="C5" s="9" t="s">
        <v>21</v>
      </c>
      <c r="D5" s="32" t="s">
        <v>24</v>
      </c>
      <c r="E5" s="30">
        <v>150</v>
      </c>
      <c r="F5" s="30"/>
      <c r="G5" s="30">
        <v>223.3</v>
      </c>
      <c r="H5" s="30">
        <v>6.63</v>
      </c>
      <c r="I5" s="30">
        <v>4.4800000000000004</v>
      </c>
      <c r="J5" s="31">
        <v>39.03</v>
      </c>
    </row>
    <row r="6" spans="1:10" x14ac:dyDescent="0.25">
      <c r="A6" s="4"/>
      <c r="B6" s="1" t="s">
        <v>43</v>
      </c>
      <c r="C6" s="2" t="s">
        <v>42</v>
      </c>
      <c r="D6" s="22" t="s">
        <v>41</v>
      </c>
      <c r="E6" s="26">
        <v>60</v>
      </c>
      <c r="F6" s="16"/>
      <c r="G6" s="16">
        <v>18.71</v>
      </c>
      <c r="H6" s="16">
        <v>0.62</v>
      </c>
      <c r="I6" s="11">
        <v>0</v>
      </c>
      <c r="J6" s="41">
        <v>3.9</v>
      </c>
    </row>
    <row r="7" spans="1:10" x14ac:dyDescent="0.25">
      <c r="A7" s="4"/>
      <c r="B7" s="1" t="s">
        <v>23</v>
      </c>
      <c r="C7" s="2" t="s">
        <v>22</v>
      </c>
      <c r="D7" s="22" t="s">
        <v>25</v>
      </c>
      <c r="E7" s="26">
        <v>180</v>
      </c>
      <c r="F7" s="16"/>
      <c r="G7" s="33">
        <v>77.400000000000006</v>
      </c>
      <c r="H7" s="16">
        <v>3.51</v>
      </c>
      <c r="I7" s="16">
        <v>2.61</v>
      </c>
      <c r="J7" s="37">
        <v>10.08</v>
      </c>
    </row>
    <row r="8" spans="1:10" x14ac:dyDescent="0.25">
      <c r="A8" s="4"/>
      <c r="B8" s="19" t="s">
        <v>13</v>
      </c>
      <c r="C8" s="19" t="s">
        <v>18</v>
      </c>
      <c r="D8" s="25" t="s">
        <v>19</v>
      </c>
      <c r="E8" s="20">
        <v>30</v>
      </c>
      <c r="F8" s="21"/>
      <c r="G8" s="36">
        <v>70.5</v>
      </c>
      <c r="H8" s="21">
        <v>2.2799999999999998</v>
      </c>
      <c r="I8" s="21">
        <v>0.24</v>
      </c>
      <c r="J8" s="35">
        <v>14.76</v>
      </c>
    </row>
    <row r="9" spans="1:10" x14ac:dyDescent="0.25">
      <c r="A9" s="4"/>
      <c r="B9" s="19" t="s">
        <v>49</v>
      </c>
      <c r="C9" s="19" t="s">
        <v>18</v>
      </c>
      <c r="D9" s="25" t="s">
        <v>50</v>
      </c>
      <c r="E9" s="20">
        <v>276</v>
      </c>
      <c r="F9" s="21"/>
      <c r="G9" s="36">
        <v>220.27</v>
      </c>
      <c r="H9" s="21">
        <v>4.5999999999999996</v>
      </c>
      <c r="I9" s="21">
        <v>1.02</v>
      </c>
      <c r="J9" s="49">
        <v>41.5</v>
      </c>
    </row>
    <row r="10" spans="1:10" ht="15.75" thickBot="1" x14ac:dyDescent="0.3">
      <c r="A10" s="5"/>
      <c r="B10" s="27"/>
      <c r="C10" s="27"/>
      <c r="D10" s="48" t="s">
        <v>17</v>
      </c>
      <c r="E10" s="34">
        <v>532</v>
      </c>
      <c r="F10" s="28"/>
      <c r="G10" s="28">
        <f>SUM(G4:G8)</f>
        <v>659.52</v>
      </c>
      <c r="H10" s="28">
        <f t="shared" ref="H10:I10" si="0">SUM(H4:H8)</f>
        <v>28.17</v>
      </c>
      <c r="I10" s="28">
        <f t="shared" si="0"/>
        <v>25.639999999999997</v>
      </c>
      <c r="J10" s="28">
        <f>SUM(J4:J8)</f>
        <v>82.88000000000001</v>
      </c>
    </row>
    <row r="11" spans="1:10" x14ac:dyDescent="0.25">
      <c r="A11" s="4"/>
      <c r="B11" s="7" t="s">
        <v>46</v>
      </c>
      <c r="C11" s="3" t="s">
        <v>34</v>
      </c>
      <c r="D11" s="24" t="s">
        <v>30</v>
      </c>
      <c r="E11" s="42">
        <v>200</v>
      </c>
      <c r="F11" s="18"/>
      <c r="G11" s="18">
        <v>214.57</v>
      </c>
      <c r="H11" s="18">
        <v>7.46</v>
      </c>
      <c r="I11" s="18">
        <v>4.16</v>
      </c>
      <c r="J11" s="38">
        <v>37.21</v>
      </c>
    </row>
    <row r="12" spans="1:10" x14ac:dyDescent="0.25">
      <c r="A12" s="4" t="s">
        <v>27</v>
      </c>
      <c r="B12" s="1"/>
      <c r="C12" s="2" t="s">
        <v>35</v>
      </c>
      <c r="D12" s="22" t="s">
        <v>48</v>
      </c>
      <c r="E12" s="26">
        <v>108</v>
      </c>
      <c r="F12" s="16"/>
      <c r="G12" s="16">
        <v>215.54</v>
      </c>
      <c r="H12" s="16">
        <v>18.25</v>
      </c>
      <c r="I12" s="16">
        <v>15.68</v>
      </c>
      <c r="J12" s="37">
        <v>15.98</v>
      </c>
    </row>
    <row r="13" spans="1:10" x14ac:dyDescent="0.25">
      <c r="A13" s="4"/>
      <c r="B13" s="1" t="s">
        <v>45</v>
      </c>
      <c r="C13" s="2" t="s">
        <v>36</v>
      </c>
      <c r="D13" s="22" t="s">
        <v>28</v>
      </c>
      <c r="E13" s="26">
        <v>150</v>
      </c>
      <c r="F13" s="16"/>
      <c r="G13" s="16">
        <v>176.3</v>
      </c>
      <c r="H13" s="16">
        <v>3.11</v>
      </c>
      <c r="I13" s="16">
        <v>2.74</v>
      </c>
      <c r="J13" s="37">
        <v>20.190000000000001</v>
      </c>
    </row>
    <row r="14" spans="1:10" x14ac:dyDescent="0.25">
      <c r="A14" s="4"/>
      <c r="B14" s="1" t="s">
        <v>43</v>
      </c>
      <c r="C14" s="2" t="s">
        <v>37</v>
      </c>
      <c r="D14" s="22" t="s">
        <v>31</v>
      </c>
      <c r="E14" s="26">
        <v>60</v>
      </c>
      <c r="F14" s="16"/>
      <c r="G14" s="16">
        <v>36.21</v>
      </c>
      <c r="H14" s="16">
        <v>0.35</v>
      </c>
      <c r="I14" s="16">
        <v>0.77</v>
      </c>
      <c r="J14" s="37">
        <v>2.3199999999999998</v>
      </c>
    </row>
    <row r="15" spans="1:10" x14ac:dyDescent="0.25">
      <c r="A15" s="4"/>
      <c r="B15" s="1" t="s">
        <v>47</v>
      </c>
      <c r="C15" s="2" t="s">
        <v>33</v>
      </c>
      <c r="D15" s="22" t="s">
        <v>29</v>
      </c>
      <c r="E15" s="26" t="s">
        <v>39</v>
      </c>
      <c r="F15" s="16"/>
      <c r="G15" s="16">
        <v>54.89</v>
      </c>
      <c r="H15" s="16">
        <v>0.18</v>
      </c>
      <c r="I15" s="11"/>
      <c r="J15" s="37">
        <v>13.53</v>
      </c>
    </row>
    <row r="16" spans="1:10" x14ac:dyDescent="0.25">
      <c r="A16" s="4"/>
      <c r="B16" s="1" t="s">
        <v>13</v>
      </c>
      <c r="C16" s="2" t="s">
        <v>18</v>
      </c>
      <c r="D16" s="22" t="s">
        <v>19</v>
      </c>
      <c r="E16" s="26">
        <v>20</v>
      </c>
      <c r="F16" s="16"/>
      <c r="G16" s="11">
        <v>47</v>
      </c>
      <c r="H16" s="16">
        <v>1.52</v>
      </c>
      <c r="I16" s="16">
        <v>0.16</v>
      </c>
      <c r="J16" s="37">
        <v>9.84</v>
      </c>
    </row>
    <row r="17" spans="1:10" x14ac:dyDescent="0.25">
      <c r="A17" s="4"/>
      <c r="B17" s="1" t="s">
        <v>13</v>
      </c>
      <c r="C17" s="2" t="s">
        <v>18</v>
      </c>
      <c r="D17" s="22" t="s">
        <v>32</v>
      </c>
      <c r="E17" s="26">
        <v>20</v>
      </c>
      <c r="F17" s="16"/>
      <c r="G17" s="33">
        <v>34.799999999999997</v>
      </c>
      <c r="H17" s="16">
        <v>1.32</v>
      </c>
      <c r="I17" s="39">
        <v>0.24</v>
      </c>
      <c r="J17" s="37">
        <v>6.68</v>
      </c>
    </row>
    <row r="18" spans="1:10" x14ac:dyDescent="0.25">
      <c r="A18" s="4"/>
      <c r="B18" s="19"/>
      <c r="C18" s="19"/>
      <c r="D18" s="43" t="s">
        <v>17</v>
      </c>
      <c r="E18" s="44">
        <v>747</v>
      </c>
      <c r="F18" s="45"/>
      <c r="G18" s="45">
        <f>SUM(G11:G17)</f>
        <v>779.31000000000006</v>
      </c>
      <c r="H18" s="44" t="s">
        <v>38</v>
      </c>
      <c r="I18" s="46">
        <v>23.75</v>
      </c>
      <c r="J18" s="47">
        <v>105.75</v>
      </c>
    </row>
    <row r="19" spans="1:10" ht="15.75" thickBot="1" x14ac:dyDescent="0.3">
      <c r="A19" s="5"/>
      <c r="B19" s="6"/>
      <c r="C19" s="6"/>
      <c r="D19" s="23"/>
      <c r="E19" s="12"/>
      <c r="F19" s="17"/>
      <c r="G19" s="12"/>
      <c r="H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2025-12-26T11:31:29Z</dcterms:modified>
</cp:coreProperties>
</file>