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15" yWindow="765" windowWidth="15090" windowHeight="8790"/>
  </bookViews>
  <sheets>
    <sheet name="1" sheetId="1" r:id="rId1"/>
  </sheets>
  <calcPr calcId="144525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F11" i="1"/>
  <c r="J11" i="1"/>
  <c r="I11" i="1"/>
  <c r="H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<sst xmlns="http://schemas.openxmlformats.org/spreadsheetml/2006/main" count="28" uniqueCount="28">
  <si>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</si>
  <si>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</si>
  <si>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</si>
  <si>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</si>
  <si>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</si>
  <si>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</si>
  <si>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</si>
  <si>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</si>
  <si>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</si>
  <si>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</si>
  <si>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</si>
  <si>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</si>
  <si>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</si>
  <si>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</si>
  <si>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</si>
  <si>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</si>
  <si>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</si>
  <si>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</si>
  <si>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</si>
  <si>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</si>
  <si>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</si>
  <si>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</si>
  <si>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214-2004</t>
  </si>
  <si>
    <t>Капуста тушеная</t>
  </si>
  <si>
    <t>Жаркое по домашнему из птицы</t>
  </si>
  <si>
    <t>Кофейный напиток</t>
  </si>
  <si>
    <t>ТТК-139</t>
  </si>
  <si>
    <t>464-2018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</si>
</sst>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14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26</v>
      </c>
      <c r="D4" s="39" t="s">
        <v>24</v>
      </c>
      <c r="E4" s="40">
        <v>210</v>
      </c>
      <c r="F4" s="40">
        <v>68.400000000000006</v>
      </c>
      <c r="G4" s="40">
        <v>323.07</v>
      </c>
      <c r="H4" s="40">
        <v>13.57</v>
      </c>
      <c r="I4" s="40">
        <v>21.75</v>
      </c>
      <c r="J4" s="40">
        <v>20.75</v>
      </c>
    </row>
    <row r="5" spans="1:10" x14ac:dyDescent="0.25">
      <c r="A5" s="7"/>
      <c r="B5" s="1"/>
      <c r="C5" s="44"/>
      <c r="D5" s="41"/>
      <c r="E5" s="42"/>
      <c r="F5" s="42"/>
      <c r="G5" s="42"/>
      <c r="H5" s="42"/>
      <c r="I5" s="42"/>
      <c r="J5" s="42"/>
    </row>
    <row r="6" spans="1:10" ht="25.5" x14ac:dyDescent="0.25">
      <c r="A6" s="7"/>
      <c r="B6" s="1" t="s">
        <v>12</v>
      </c>
      <c r="C6" s="44" t="s">
        <v>27</v>
      </c>
      <c r="D6" s="41" t="s">
        <v>25</v>
      </c>
      <c r="E6" s="42">
        <v>200</v>
      </c>
      <c r="F6" s="42">
        <v>3.65</v>
      </c>
      <c r="G6" s="42">
        <v>80.25</v>
      </c>
      <c r="H6" s="42">
        <v>0.01</v>
      </c>
      <c r="I6" s="42">
        <v>0.04</v>
      </c>
      <c r="J6" s="42">
        <v>19.87</v>
      </c>
    </row>
    <row r="7" spans="1:10" x14ac:dyDescent="0.25">
      <c r="A7" s="7"/>
      <c r="B7" s="2" t="s">
        <v>15</v>
      </c>
      <c r="C7" s="44" t="s">
        <v>18</v>
      </c>
      <c r="D7" s="41" t="s">
        <v>21</v>
      </c>
      <c r="E7" s="42">
        <v>47</v>
      </c>
      <c r="F7" s="42">
        <v>4.43</v>
      </c>
      <c r="G7" s="42">
        <v>111.74</v>
      </c>
      <c r="H7" s="42">
        <v>3.74</v>
      </c>
      <c r="I7" s="42">
        <v>0.47</v>
      </c>
      <c r="J7" s="42">
        <v>22.81</v>
      </c>
    </row>
    <row r="8" spans="1:10" x14ac:dyDescent="0.25">
      <c r="A8" s="7"/>
      <c r="B8" s="29" t="s">
        <v>13</v>
      </c>
      <c r="C8" s="44"/>
      <c r="D8" s="41"/>
      <c r="E8" s="42"/>
      <c r="F8" s="42"/>
      <c r="G8" s="42"/>
      <c r="H8" s="42"/>
      <c r="I8" s="42"/>
      <c r="J8" s="42"/>
    </row>
    <row r="9" spans="1:10" ht="25.5" x14ac:dyDescent="0.25">
      <c r="A9" s="7"/>
      <c r="B9" s="29"/>
      <c r="C9" s="44" t="s">
        <v>22</v>
      </c>
      <c r="D9" s="41" t="s">
        <v>23</v>
      </c>
      <c r="E9" s="42">
        <v>60</v>
      </c>
      <c r="F9" s="42">
        <v>7.9</v>
      </c>
      <c r="G9" s="42">
        <v>45.4</v>
      </c>
      <c r="H9" s="42">
        <v>1.48</v>
      </c>
      <c r="I9" s="42">
        <v>1.76</v>
      </c>
      <c r="J9" s="42">
        <v>5.84</v>
      </c>
    </row>
    <row r="10" spans="1:10" x14ac:dyDescent="0.25">
      <c r="A10" s="7"/>
      <c r="B10" s="29"/>
      <c r="C10" s="29"/>
      <c r="D10" s="37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9" t="s">
        <v>19</v>
      </c>
      <c r="C11" s="9"/>
      <c r="D11" s="35"/>
      <c r="E11" s="45">
        <f>SUM(E4:E10)</f>
        <v>517</v>
      </c>
      <c r="F11" s="45">
        <f t="shared" ref="F11:G11" si="0">SUM(F4:F10)</f>
        <v>84.380000000000024</v>
      </c>
      <c r="G11" s="45">
        <f t="shared" si="0"/>
        <v>560.45999999999992</v>
      </c>
      <c r="H11" s="45">
        <f t="shared" ref="H11:J11" si="1">SUM(H4:H10)</f>
        <v>18.8</v>
      </c>
      <c r="I11" s="45">
        <f t="shared" si="1"/>
        <v>24.02</v>
      </c>
      <c r="J11" s="45">
        <f t="shared" si="1"/>
        <v>69.27000000000001</v>
      </c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2026-09-11T10:54:09Z</dcterms:modified>
</cp:coreProperties>
</file>